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B886788D-AC0D-4FB4-B4AB-B45DC426C4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I17" i="1"/>
  <c r="J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<sst xmlns="http://schemas.openxmlformats.org/spreadsheetml/2006/main" count="37" uniqueCount="36">
  <si>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</si>
  <si>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</si>
  <si>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</si>
  <si>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</si>
  <si>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</si>
  <si>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</si>
  <si>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</si>
  <si>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</si>
  <si>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</si>
  <si>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</si>
  <si>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</si>
  <si>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</si>
  <si>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</si>
  <si>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</si>
  <si>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</si>
  <si>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</si>
  <si>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</si>
  <si>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</si>
  <si>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</si>
  <si>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</si>
  <si>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</si>
  <si>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</si>
  <si>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</si>
  <si>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</si>
  <si>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</si>
  <si>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</si>
  <si>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рассольник Ленинградский</t>
  </si>
  <si>
    <t>жаркое по-домашнему</t>
  </si>
  <si>
    <t>компот из сухофруктов</t>
  </si>
  <si>
    <t>хлеб</t>
  </si>
  <si>
    <t>3 // 4</t>
  </si>
  <si>
    <t>Омлет натуральный</t>
  </si>
  <si>
    <t>какао</t>
  </si>
  <si>
    <t>булочка Веснушка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</si>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</sst>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5" fontId="0" fillId="2" borderId="1" xfId="2" applyNumberFormat="1" applyFont="1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</cellXfs>
  <cellStyles count="3">
    <cellStyle name="Обычный" xfId="0" builtinId="0"/>
    <cellStyle name="Финансовый" xfId="2" builtinId="3"/>
    <cellStyle name="Финансов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2" t="s">
        <v>22</v>
      </c>
      <c r="C1" s="53"/>
      <c r="D1" s="54"/>
      <c r="E1" t="s">
        <v>18</v>
      </c>
      <c r="F1" s="14"/>
      <c r="I1" t="s">
        <v>1</v>
      </c>
      <c r="J1" s="13" t="s">
        <v>30</v>
      </c>
    </row>
    <row r="2" spans="1:16" ht="7.5" customHeight="1" thickBot="1" x14ac:dyDescent="0.3"/>
    <row r="3" spans="1:16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6" x14ac:dyDescent="0.25">
      <c r="A4" s="36" t="s">
        <v>10</v>
      </c>
      <c r="B4" s="50" t="s">
        <v>11</v>
      </c>
      <c r="C4" s="37">
        <v>210</v>
      </c>
      <c r="D4" s="41" t="s">
        <v>31</v>
      </c>
      <c r="E4" s="47">
        <v>200</v>
      </c>
      <c r="F4" s="43">
        <v>19.600000000000001</v>
      </c>
      <c r="G4" s="43">
        <v>222</v>
      </c>
      <c r="H4" s="43">
        <v>10.68</v>
      </c>
      <c r="I4" s="43">
        <v>16.03</v>
      </c>
      <c r="J4" s="44">
        <v>6.02</v>
      </c>
      <c r="K4" s="28"/>
    </row>
    <row r="5" spans="1:16" x14ac:dyDescent="0.25">
      <c r="A5" s="38"/>
      <c r="B5" s="51" t="s">
        <v>12</v>
      </c>
      <c r="C5" s="35">
        <v>382</v>
      </c>
      <c r="D5" s="42" t="s">
        <v>32</v>
      </c>
      <c r="E5" s="48">
        <v>200</v>
      </c>
      <c r="F5" s="45">
        <v>15.53</v>
      </c>
      <c r="G5" s="48">
        <v>118.6</v>
      </c>
      <c r="H5" s="45">
        <v>0.4</v>
      </c>
      <c r="I5" s="55">
        <v>0.4</v>
      </c>
      <c r="J5" s="56">
        <v>11.8</v>
      </c>
      <c r="K5" s="28"/>
    </row>
    <row r="6" spans="1:16" x14ac:dyDescent="0.25">
      <c r="A6" s="38"/>
      <c r="B6" s="51" t="s">
        <v>29</v>
      </c>
      <c r="C6" s="35">
        <v>429</v>
      </c>
      <c r="D6" s="42" t="s">
        <v>33</v>
      </c>
      <c r="E6" s="48">
        <v>50</v>
      </c>
      <c r="F6" s="45">
        <v>7.2</v>
      </c>
      <c r="G6" s="48">
        <v>139</v>
      </c>
      <c r="H6" s="45">
        <v>3.9</v>
      </c>
      <c r="I6" s="45">
        <v>2.06</v>
      </c>
      <c r="J6" s="46">
        <v>23.9</v>
      </c>
      <c r="K6" s="28"/>
    </row>
    <row r="7" spans="1:16" x14ac:dyDescent="0.25">
      <c r="A7" s="38"/>
      <c r="B7" s="35" t="s">
        <v>34</v>
      </c>
      <c r="C7" s="35">
        <v>338</v>
      </c>
      <c r="D7" s="49" t="s">
        <v>35</v>
      </c>
      <c r="E7" s="39">
        <v>200</v>
      </c>
      <c r="F7" s="40">
        <v>30</v>
      </c>
      <c r="G7" s="39">
        <v>100</v>
      </c>
      <c r="H7" s="57">
        <v>1.4</v>
      </c>
      <c r="I7" s="26">
        <v>0.4</v>
      </c>
      <c r="J7" s="58">
        <v>25.8</v>
      </c>
    </row>
    <row r="8" spans="1:16" ht="15.75" thickBot="1" x14ac:dyDescent="0.3">
      <c r="A8" s="4"/>
      <c r="B8" s="5"/>
      <c r="C8" s="5"/>
      <c r="D8" s="22"/>
      <c r="E8" s="11">
        <f t="shared" ref="E8:J8" si="0">E4+E5+E6+E7</f>
        <v>650</v>
      </c>
      <c r="F8" s="16">
        <f t="shared" si="0"/>
        <v>72.330000000000013</v>
      </c>
      <c r="G8" s="16">
        <f t="shared" si="0"/>
        <v>579.6</v>
      </c>
      <c r="H8" s="16">
        <f t="shared" si="0"/>
        <v>16.38</v>
      </c>
      <c r="I8" s="16">
        <f t="shared" si="0"/>
        <v>18.889999999999997</v>
      </c>
      <c r="J8" s="34">
        <f t="shared" si="0"/>
        <v>67.52</v>
      </c>
      <c r="N8" s="25"/>
      <c r="P8" s="25"/>
    </row>
    <row r="9" spans="1:16" x14ac:dyDescent="0.25">
      <c r="A9" s="3" t="s">
        <v>13</v>
      </c>
      <c r="B9" s="33" t="s">
        <v>14</v>
      </c>
      <c r="C9" s="2">
        <v>23</v>
      </c>
      <c r="D9" s="23" t="s">
        <v>25</v>
      </c>
      <c r="E9" s="12">
        <v>60</v>
      </c>
      <c r="F9" s="17">
        <v>8.08</v>
      </c>
      <c r="G9" s="17">
        <v>44.6</v>
      </c>
      <c r="H9" s="17">
        <v>0.68</v>
      </c>
      <c r="I9" s="17">
        <v>3.67</v>
      </c>
      <c r="J9" s="29">
        <v>2.7</v>
      </c>
    </row>
    <row r="10" spans="1:16" x14ac:dyDescent="0.25">
      <c r="A10" s="3"/>
      <c r="B10" s="32" t="s">
        <v>15</v>
      </c>
      <c r="C10" s="1">
        <v>96</v>
      </c>
      <c r="D10" s="21" t="s">
        <v>26</v>
      </c>
      <c r="E10" s="9">
        <v>200</v>
      </c>
      <c r="F10" s="15">
        <v>4.8600000000000003</v>
      </c>
      <c r="G10" s="26">
        <v>69.8</v>
      </c>
      <c r="H10" s="15">
        <v>1.6</v>
      </c>
      <c r="I10" s="15">
        <v>4</v>
      </c>
      <c r="J10" s="27">
        <v>9.58</v>
      </c>
    </row>
    <row r="11" spans="1:16" x14ac:dyDescent="0.25">
      <c r="A11" s="3"/>
      <c r="B11" s="32" t="s">
        <v>16</v>
      </c>
      <c r="C11" s="1">
        <v>259</v>
      </c>
      <c r="D11" s="21" t="s">
        <v>27</v>
      </c>
      <c r="E11" s="9">
        <v>250</v>
      </c>
      <c r="F11" s="15">
        <v>55.8</v>
      </c>
      <c r="G11" s="15">
        <v>402.43</v>
      </c>
      <c r="H11" s="15">
        <v>19.12</v>
      </c>
      <c r="I11" s="15">
        <v>17.829999999999998</v>
      </c>
      <c r="J11" s="27">
        <v>23.63</v>
      </c>
    </row>
    <row r="12" spans="1:16" x14ac:dyDescent="0.25">
      <c r="A12" s="3"/>
      <c r="B12" s="32"/>
      <c r="C12" s="1"/>
      <c r="D12" s="21"/>
      <c r="E12" s="9"/>
      <c r="F12" s="15"/>
      <c r="G12" s="9"/>
      <c r="H12" s="9"/>
      <c r="I12" s="9"/>
      <c r="J12" s="10"/>
    </row>
    <row r="13" spans="1:16" x14ac:dyDescent="0.25">
      <c r="A13" s="3"/>
      <c r="B13" s="32" t="s">
        <v>12</v>
      </c>
      <c r="C13" s="1">
        <v>349</v>
      </c>
      <c r="D13" s="21" t="s">
        <v>28</v>
      </c>
      <c r="E13" s="9">
        <v>200</v>
      </c>
      <c r="F13" s="15">
        <v>4.96</v>
      </c>
      <c r="G13" s="15">
        <v>103.5</v>
      </c>
      <c r="H13" s="15">
        <v>0.66</v>
      </c>
      <c r="I13" s="15">
        <v>0.09</v>
      </c>
      <c r="J13" s="27">
        <v>32.01</v>
      </c>
    </row>
    <row r="14" spans="1:16" x14ac:dyDescent="0.25">
      <c r="A14" s="3"/>
      <c r="B14" s="32" t="s">
        <v>19</v>
      </c>
      <c r="C14" s="1"/>
      <c r="D14" s="21" t="s">
        <v>24</v>
      </c>
      <c r="E14" s="9">
        <v>45</v>
      </c>
      <c r="F14" s="15">
        <v>2.31</v>
      </c>
      <c r="G14" s="15">
        <v>110.3</v>
      </c>
      <c r="H14" s="15">
        <v>0.45</v>
      </c>
      <c r="I14" s="15">
        <v>0.45</v>
      </c>
      <c r="J14" s="27">
        <v>22.05</v>
      </c>
    </row>
    <row r="15" spans="1:16" x14ac:dyDescent="0.25">
      <c r="A15" s="3"/>
      <c r="B15" s="32" t="s">
        <v>17</v>
      </c>
      <c r="C15" s="1"/>
      <c r="D15" s="21" t="s">
        <v>23</v>
      </c>
      <c r="E15" s="9">
        <v>32</v>
      </c>
      <c r="F15" s="15">
        <v>1.58</v>
      </c>
      <c r="G15" s="15">
        <v>91.8</v>
      </c>
      <c r="H15" s="15">
        <v>2.04</v>
      </c>
      <c r="I15" s="15">
        <v>6.08</v>
      </c>
      <c r="J15" s="27">
        <v>13.2</v>
      </c>
    </row>
    <row r="16" spans="1:16" x14ac:dyDescent="0.25">
      <c r="A16" s="3"/>
      <c r="B16" s="18"/>
      <c r="C16" s="18"/>
      <c r="D16" s="24"/>
      <c r="E16" s="19"/>
      <c r="F16" s="30"/>
      <c r="G16" s="20"/>
      <c r="H16" s="20"/>
      <c r="I16" s="20"/>
      <c r="J16" s="31"/>
    </row>
    <row r="17" spans="1:10" ht="15.75" thickBot="1" x14ac:dyDescent="0.3">
      <c r="A17" s="4"/>
      <c r="B17" s="5"/>
      <c r="C17" s="5"/>
      <c r="D17" s="22"/>
      <c r="E17" s="11"/>
      <c r="F17" s="16">
        <f>F9+F10+F11+F12+F13+F14+F15+F16</f>
        <v>77.589999999999989</v>
      </c>
      <c r="G17" s="16">
        <f>G9+G10+G11+G12+G13+G14+G15+G16</f>
        <v>822.43</v>
      </c>
      <c r="H17" s="16">
        <f>H9+H10+H11+H12+H13+H14+H15+H16</f>
        <v>24.55</v>
      </c>
      <c r="I17" s="16">
        <f>I9+I10+I11+I12+I13+I14+I15+I16</f>
        <v>32.119999999999997</v>
      </c>
      <c r="J17" s="34">
        <f>J9+J10+J11+J12+J13+J14+J15+J16</f>
        <v>103.16999999999999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2023-05-16T09:32:09Z</dcterms:modified>
</cp:coreProperties>
</file>