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ДЛЯ ПЕРЕУСТАНОВКИ\МЕНЮ НА САЙТ\"/>
    </mc:Choice>
  </mc:AlternateContent>
  <xr:revisionPtr revIDLastSave="0" documentId="13_ncr:1_{86D29465-9D85-426E-BA67-BC12D69DFD0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8" i="1"/>
  <c r="I8" i="1"/>
  <c r="H8" i="1"/>
  <c r="G8" i="1"/>
  <c r="F8" i="1"/>
  <c r="E8" i="1"/>
  <c r="I17" i="1"/>
  <c r="J17" i="1"/>
  <c r="H17" i="1"/>
  <c r="G17" i="1"/>
  <c r="F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<sst xmlns="http://schemas.openxmlformats.org/spreadsheetml/2006/main" count="35" uniqueCount="35">
  <si>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</si>
  <si>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</si>
  <si>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</si>
  <si>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</si>
  <si>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</si>
  <si>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</si>
  <si>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</si>
  <si>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</si>
  <si>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</si>
  <si>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</si>
  <si>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</si>
  <si>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</si>
  <si>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</si>
  <si>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</si>
  <si>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</si>
  <si>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</si>
  <si>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</si>
  <si>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</si>
  <si>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</si>
  <si>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</si>
  <si>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</si>
  <si>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</si>
  <si>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</si>
  <si>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</si>
  <si>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</si>
  <si>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компот из сухофруктов</t>
  </si>
  <si>
    <t>запеканка из творога со сгущенным молоком</t>
  </si>
  <si>
    <t>какао</t>
  </si>
  <si>
    <t>фрукты</t>
  </si>
  <si>
    <t>салат из свеклы и зеленого горошка</t>
  </si>
  <si>
    <t>суп с фасолью</t>
  </si>
  <si>
    <t>плов из птицы</t>
  </si>
  <si>
    <t>гарнир</t>
  </si>
  <si>
    <t>напиток</t>
  </si>
  <si>
    <t>6 //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</si>
</sst>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9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3">
    <cellStyle name="Обычный" xfId="0" builtinId="0"/>
    <cellStyle name="Финансовый" xfId="1" builtinId="3"/>
    <cellStyle name="Финансовый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22</v>
      </c>
      <c r="C1" s="41"/>
      <c r="D1" s="42"/>
      <c r="E1" t="s">
        <v>18</v>
      </c>
      <c r="F1" s="13"/>
      <c r="I1" t="s">
        <v>1</v>
      </c>
      <c r="J1" s="12" t="s">
        <v>34</v>
      </c>
    </row>
    <row r="2" spans="1:16" ht="7.5" customHeight="1" thickBot="1" x14ac:dyDescent="0.3"/>
    <row r="3" spans="1:16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6" ht="30" x14ac:dyDescent="0.25">
      <c r="A4" s="2" t="s">
        <v>10</v>
      </c>
      <c r="B4" s="37" t="s">
        <v>11</v>
      </c>
      <c r="C4" s="3">
        <v>223</v>
      </c>
      <c r="D4" s="19" t="s">
        <v>26</v>
      </c>
      <c r="E4" s="30">
        <v>300</v>
      </c>
      <c r="F4" s="26">
        <v>77.12</v>
      </c>
      <c r="G4" s="26">
        <v>459</v>
      </c>
      <c r="H4" s="26">
        <v>14.84</v>
      </c>
      <c r="I4" s="26">
        <v>15.79</v>
      </c>
      <c r="J4" s="27">
        <v>47.6</v>
      </c>
      <c r="K4" s="31"/>
    </row>
    <row r="5" spans="1:16" x14ac:dyDescent="0.25">
      <c r="A5" s="4"/>
      <c r="B5" s="38" t="s">
        <v>12</v>
      </c>
      <c r="C5" s="1">
        <v>382</v>
      </c>
      <c r="D5" s="20" t="s">
        <v>27</v>
      </c>
      <c r="E5" s="32">
        <v>200</v>
      </c>
      <c r="F5" s="28">
        <v>24.01</v>
      </c>
      <c r="G5" s="28">
        <v>118.6</v>
      </c>
      <c r="H5" s="28">
        <v>4.07</v>
      </c>
      <c r="I5" s="28">
        <v>3.43</v>
      </c>
      <c r="J5" s="29">
        <v>20.58</v>
      </c>
      <c r="K5" s="31"/>
    </row>
    <row r="6" spans="1:16" x14ac:dyDescent="0.25">
      <c r="A6" s="4"/>
      <c r="B6" s="38" t="s">
        <v>28</v>
      </c>
      <c r="C6" s="1"/>
      <c r="D6" s="20"/>
      <c r="E6" s="32"/>
      <c r="F6" s="28"/>
      <c r="G6" s="28"/>
      <c r="H6" s="28"/>
      <c r="I6" s="28"/>
      <c r="J6" s="29"/>
      <c r="K6" s="31"/>
    </row>
    <row r="7" spans="1:16" x14ac:dyDescent="0.25">
      <c r="A7" s="4"/>
      <c r="B7" s="1"/>
      <c r="C7" s="1"/>
      <c r="D7" s="33"/>
      <c r="E7" s="10"/>
      <c r="F7" s="14"/>
      <c r="G7" s="10"/>
      <c r="H7" s="34"/>
      <c r="I7" s="24"/>
      <c r="J7" s="25"/>
    </row>
    <row r="8" spans="1:16" ht="15.75" thickBot="1" x14ac:dyDescent="0.3">
      <c r="A8" s="5"/>
      <c r="B8" s="6"/>
      <c r="C8" s="6"/>
      <c r="D8" s="21"/>
      <c r="E8" s="11">
        <f t="shared" ref="E8:J8" si="0">E4+E5+E6+E7</f>
        <v>500</v>
      </c>
      <c r="F8" s="15">
        <f t="shared" si="0"/>
        <v>101.13000000000001</v>
      </c>
      <c r="G8" s="15">
        <f t="shared" si="0"/>
        <v>577.6</v>
      </c>
      <c r="H8" s="15">
        <f t="shared" si="0"/>
        <v>18.91</v>
      </c>
      <c r="I8" s="15">
        <f t="shared" si="0"/>
        <v>19.22</v>
      </c>
      <c r="J8" s="39">
        <f t="shared" si="0"/>
        <v>68.180000000000007</v>
      </c>
      <c r="N8" s="23"/>
      <c r="P8" s="23"/>
    </row>
    <row r="9" spans="1:16" x14ac:dyDescent="0.25">
      <c r="A9" s="46" t="s">
        <v>13</v>
      </c>
      <c r="B9" s="47" t="s">
        <v>14</v>
      </c>
      <c r="C9" s="45">
        <v>53</v>
      </c>
      <c r="D9" s="54" t="s">
        <v>29</v>
      </c>
      <c r="E9" s="50">
        <v>60</v>
      </c>
      <c r="F9" s="52">
        <v>4.17</v>
      </c>
      <c r="G9" s="52">
        <v>43.74</v>
      </c>
      <c r="H9" s="52">
        <v>0.98</v>
      </c>
      <c r="I9" s="52">
        <v>2.4700000000000002</v>
      </c>
      <c r="J9" s="57">
        <v>4.17</v>
      </c>
    </row>
    <row r="10" spans="1:16" x14ac:dyDescent="0.25">
      <c r="A10" s="46"/>
      <c r="B10" s="43" t="s">
        <v>15</v>
      </c>
      <c r="C10" s="44">
        <v>102</v>
      </c>
      <c r="D10" s="53" t="s">
        <v>30</v>
      </c>
      <c r="E10" s="48">
        <v>200</v>
      </c>
      <c r="F10" s="51">
        <v>8</v>
      </c>
      <c r="G10" s="55">
        <v>118.6</v>
      </c>
      <c r="H10" s="51">
        <v>4.3899999999999997</v>
      </c>
      <c r="I10" s="51">
        <v>4.22</v>
      </c>
      <c r="J10" s="56">
        <v>13.23</v>
      </c>
    </row>
    <row r="11" spans="1:16" x14ac:dyDescent="0.25">
      <c r="A11" s="46"/>
      <c r="B11" s="43" t="s">
        <v>16</v>
      </c>
      <c r="C11" s="44">
        <v>291</v>
      </c>
      <c r="D11" s="53" t="s">
        <v>31</v>
      </c>
      <c r="E11" s="48">
        <v>200</v>
      </c>
      <c r="F11" s="51">
        <v>33.25</v>
      </c>
      <c r="G11" s="51">
        <v>366.4</v>
      </c>
      <c r="H11" s="51">
        <v>17.34</v>
      </c>
      <c r="I11" s="51">
        <v>12.56</v>
      </c>
      <c r="J11" s="56">
        <v>32.590000000000003</v>
      </c>
    </row>
    <row r="12" spans="1:16" x14ac:dyDescent="0.25">
      <c r="A12" s="46"/>
      <c r="B12" s="43" t="s">
        <v>32</v>
      </c>
      <c r="C12" s="44"/>
      <c r="D12" s="53"/>
      <c r="E12" s="48"/>
      <c r="F12" s="51"/>
      <c r="G12" s="48"/>
      <c r="H12" s="48"/>
      <c r="I12" s="48"/>
      <c r="J12" s="49"/>
    </row>
    <row r="13" spans="1:16" x14ac:dyDescent="0.25">
      <c r="A13" s="46"/>
      <c r="B13" s="43" t="s">
        <v>33</v>
      </c>
      <c r="C13" s="44">
        <v>349</v>
      </c>
      <c r="D13" s="53" t="s">
        <v>25</v>
      </c>
      <c r="E13" s="48">
        <v>200</v>
      </c>
      <c r="F13" s="51">
        <v>6</v>
      </c>
      <c r="G13" s="51">
        <v>132.80000000000001</v>
      </c>
      <c r="H13" s="51">
        <v>0.66</v>
      </c>
      <c r="I13" s="51">
        <v>0.09</v>
      </c>
      <c r="J13" s="56">
        <v>31.01</v>
      </c>
    </row>
    <row r="14" spans="1:16" x14ac:dyDescent="0.25">
      <c r="A14" s="46"/>
      <c r="B14" s="43" t="s">
        <v>19</v>
      </c>
      <c r="C14" s="44"/>
      <c r="D14" s="53" t="s">
        <v>24</v>
      </c>
      <c r="E14" s="48">
        <v>45</v>
      </c>
      <c r="F14" s="51">
        <v>2.31</v>
      </c>
      <c r="G14" s="51">
        <v>110.3</v>
      </c>
      <c r="H14" s="51">
        <v>0.45</v>
      </c>
      <c r="I14" s="51">
        <v>0.45</v>
      </c>
      <c r="J14" s="56">
        <v>22.05</v>
      </c>
    </row>
    <row r="15" spans="1:16" x14ac:dyDescent="0.25">
      <c r="A15" s="46"/>
      <c r="B15" s="43" t="s">
        <v>17</v>
      </c>
      <c r="C15" s="44"/>
      <c r="D15" s="53" t="s">
        <v>23</v>
      </c>
      <c r="E15" s="48">
        <v>32</v>
      </c>
      <c r="F15" s="51">
        <v>1.58</v>
      </c>
      <c r="G15" s="51">
        <v>91.8</v>
      </c>
      <c r="H15" s="51">
        <v>2.04</v>
      </c>
      <c r="I15" s="51">
        <v>6.08</v>
      </c>
      <c r="J15" s="56">
        <v>13.2</v>
      </c>
    </row>
    <row r="16" spans="1:16" x14ac:dyDescent="0.25">
      <c r="A16" s="4"/>
      <c r="B16" s="16"/>
      <c r="C16" s="16"/>
      <c r="D16" s="22"/>
      <c r="E16" s="17"/>
      <c r="F16" s="35"/>
      <c r="G16" s="18"/>
      <c r="H16" s="18"/>
      <c r="I16" s="18"/>
      <c r="J16" s="36"/>
    </row>
    <row r="17" spans="1:10" ht="15.75" thickBot="1" x14ac:dyDescent="0.3">
      <c r="A17" s="5"/>
      <c r="B17" s="6"/>
      <c r="C17" s="6"/>
      <c r="D17" s="21"/>
      <c r="E17" s="11">
        <f>E9+E10+E11+E12+E13+E14+E15+E16</f>
        <v>737</v>
      </c>
      <c r="F17" s="15">
        <f>F9+F10+F11+F12+F13+F14+F15+F16</f>
        <v>55.31</v>
      </c>
      <c r="G17" s="15">
        <f>G9+G10+G11+G12+G13+G14+G15+G16</f>
        <v>863.63999999999987</v>
      </c>
      <c r="H17" s="15">
        <f>H9+H10+H11+H12+H13+H14+H15+H16</f>
        <v>25.86</v>
      </c>
      <c r="I17" s="15">
        <f>I9+I10+I11+I12+I13+I14+I15+I16</f>
        <v>25.869999999999997</v>
      </c>
      <c r="J17" s="39">
        <f>J9+J10+J11+J12+J13+J14+J15+J16</f>
        <v>116.25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2023-05-10T10:40:09Z</dcterms:modified>
</cp:coreProperties>
</file>